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9" sheetId="1" r:id="rId1"/>
  </sheets>
  <definedNames>
    <definedName name="_xlnm.Print_Area" localSheetId="0">'2019'!$1:$8</definedName>
  </definedNames>
  <calcPr fullCalcOnLoad="1"/>
</workbook>
</file>

<file path=xl/sharedStrings.xml><?xml version="1.0" encoding="utf-8"?>
<sst xmlns="http://schemas.openxmlformats.org/spreadsheetml/2006/main" count="32" uniqueCount="22">
  <si>
    <t>DATA
DI INIZIO
DELL'INCARICO</t>
  </si>
  <si>
    <t>DATA
DI CONCLUSIONE
DELL'INCARICO</t>
  </si>
  <si>
    <t>OGGETTO DELL'INCARICO</t>
  </si>
  <si>
    <t>INCARICATO</t>
  </si>
  <si>
    <t>SCOZZI DOTT. MAURIZIO</t>
  </si>
  <si>
    <t>Collegio Sindacale - Presidente</t>
  </si>
  <si>
    <t>FILIPPI DOTT.SSA PATRIZIA</t>
  </si>
  <si>
    <t>Società di Revisione</t>
  </si>
  <si>
    <t>COMPENSO ANNUO</t>
  </si>
  <si>
    <t>CURRICULUM VITAE</t>
  </si>
  <si>
    <t>Collegio Sindacale - Sindaco effettivo</t>
  </si>
  <si>
    <t>allegato</t>
  </si>
  <si>
    <t>GETTONI PRESENZA A SEDUTA CDA</t>
  </si>
  <si>
    <t>--</t>
  </si>
  <si>
    <t>MICHELUZZI DOTT. RENATO</t>
  </si>
  <si>
    <t>approvazione bilancio 2019</t>
  </si>
  <si>
    <t>BAKER TILLY REVISA S.P.A.</t>
  </si>
  <si>
    <t>http://www.bakertillyrevisa.it/</t>
  </si>
  <si>
    <t>Asseverazione prospetto crediti/debiti tra enti pubblici</t>
  </si>
  <si>
    <t>* importo comprensivo di contributi previdenziali - dedotta Iva e ritenuta di acconto</t>
  </si>
  <si>
    <t>CORRISPETTIVO  EROGATO                         ANNO 2019*</t>
  </si>
  <si>
    <t>Data ultimo aggiornamento: 30/06/2020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</si>
</sst>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[$-410]dddd\ d\ mmmm\ yyyy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 applyBorder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49" applyFont="1" applyFill="1" applyBorder="1" applyAlignment="1">
      <alignment horizontal="justify" vertical="center" wrapText="1"/>
      <protection/>
    </xf>
    <xf numFmtId="0" fontId="4" fillId="0" borderId="0" xfId="49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4" fillId="0" borderId="10" xfId="63" applyFont="1" applyFill="1" applyBorder="1" applyAlignment="1">
      <alignment horizontal="center" vertical="center" wrapText="1"/>
    </xf>
    <xf numFmtId="14" fontId="4" fillId="0" borderId="10" xfId="4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7" fontId="3" fillId="0" borderId="10" xfId="0" applyNumberFormat="1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44" fontId="30" fillId="0" borderId="10" xfId="36" applyNumberFormat="1" applyFill="1" applyBorder="1" applyAlignment="1">
      <alignment horizontal="center" vertical="center" wrapText="1"/>
    </xf>
    <xf numFmtId="44" fontId="4" fillId="0" borderId="10" xfId="63" applyFont="1" applyFill="1" applyBorder="1" applyAlignment="1" quotePrefix="1">
      <alignment horizontal="center" vertical="center" wrapText="1"/>
    </xf>
    <xf numFmtId="44" fontId="4" fillId="0" borderId="10" xfId="63" applyFont="1" applyFill="1" applyBorder="1" applyAlignment="1" quotePrefix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kertillyrevisa.it/" TargetMode="External" /><Relationship Id="rId2" Type="http://schemas.openxmlformats.org/officeDocument/2006/relationships/hyperlink" Target="http://www.bakertillyrevisa.i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9"/>
  <sheetViews>
    <sheetView showGridLines="0" tabSelected="1"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1" width="2.8515625" style="4" customWidth="1"/>
    <col min="2" max="2" width="53.28125" style="5" customWidth="1"/>
    <col min="3" max="3" width="66.00390625" style="5" customWidth="1"/>
    <col min="4" max="4" width="20.7109375" style="5" customWidth="1"/>
    <col min="5" max="7" width="19.00390625" style="5" customWidth="1"/>
    <col min="8" max="8" width="23.57421875" style="4" customWidth="1"/>
    <col min="9" max="9" width="28.7109375" style="4" customWidth="1"/>
    <col min="10" max="16384" width="9.140625" style="4" customWidth="1"/>
  </cols>
  <sheetData>
    <row r="4" spans="2:9" s="1" customFormat="1" ht="15">
      <c r="B4" s="25"/>
      <c r="C4" s="25"/>
      <c r="D4" s="25"/>
      <c r="E4" s="25"/>
      <c r="F4" s="25"/>
      <c r="G4" s="25"/>
      <c r="H4" s="25"/>
      <c r="I4" s="19"/>
    </row>
    <row r="5" spans="2:9" s="1" customFormat="1" ht="12.75">
      <c r="B5" s="13"/>
      <c r="C5" s="13"/>
      <c r="D5" s="13"/>
      <c r="E5" s="13"/>
      <c r="F5" s="13"/>
      <c r="G5" s="13"/>
      <c r="H5" s="13"/>
      <c r="I5" s="13"/>
    </row>
    <row r="6" spans="2:9" s="1" customFormat="1" ht="15">
      <c r="B6" s="25"/>
      <c r="C6" s="25"/>
      <c r="D6" s="25"/>
      <c r="E6" s="25"/>
      <c r="F6" s="25"/>
      <c r="G6" s="25"/>
      <c r="H6" s="25"/>
      <c r="I6" s="19"/>
    </row>
    <row r="7" spans="2:7" s="1" customFormat="1" ht="12.75">
      <c r="B7" s="11"/>
      <c r="C7" s="12"/>
      <c r="D7" s="12"/>
      <c r="E7" s="12"/>
      <c r="F7" s="12"/>
      <c r="G7" s="12"/>
    </row>
    <row r="8" ht="10.5" customHeight="1"/>
    <row r="9" spans="2:7" s="9" customFormat="1" ht="12.75">
      <c r="B9" s="24" t="s">
        <v>21</v>
      </c>
      <c r="C9" s="10"/>
      <c r="D9" s="10"/>
      <c r="E9" s="10"/>
      <c r="F9" s="10"/>
      <c r="G9" s="10"/>
    </row>
    <row r="10" s="9" customFormat="1" ht="12.75">
      <c r="C10" s="16"/>
    </row>
    <row r="11" s="9" customFormat="1" ht="12.75"/>
    <row r="12" spans="2:9" s="9" customFormat="1" ht="51">
      <c r="B12" s="2" t="s">
        <v>3</v>
      </c>
      <c r="C12" s="2" t="s">
        <v>2</v>
      </c>
      <c r="D12" s="3" t="s">
        <v>0</v>
      </c>
      <c r="E12" s="3" t="s">
        <v>1</v>
      </c>
      <c r="F12" s="3" t="s">
        <v>8</v>
      </c>
      <c r="G12" s="3" t="s">
        <v>12</v>
      </c>
      <c r="H12" s="17" t="s">
        <v>20</v>
      </c>
      <c r="I12" s="17" t="s">
        <v>9</v>
      </c>
    </row>
    <row r="13" spans="2:9" s="9" customFormat="1" ht="25.5">
      <c r="B13" s="18" t="s">
        <v>4</v>
      </c>
      <c r="C13" s="7" t="s">
        <v>5</v>
      </c>
      <c r="D13" s="15">
        <v>42878</v>
      </c>
      <c r="E13" s="15" t="s">
        <v>15</v>
      </c>
      <c r="F13" s="21">
        <v>14000</v>
      </c>
      <c r="G13" s="21">
        <v>250</v>
      </c>
      <c r="H13" s="21">
        <v>17100.8</v>
      </c>
      <c r="I13" s="15" t="s">
        <v>11</v>
      </c>
    </row>
    <row r="14" spans="2:9" s="9" customFormat="1" ht="25.5">
      <c r="B14" s="18" t="s">
        <v>6</v>
      </c>
      <c r="C14" s="7" t="s">
        <v>10</v>
      </c>
      <c r="D14" s="15">
        <v>42878</v>
      </c>
      <c r="E14" s="15" t="s">
        <v>15</v>
      </c>
      <c r="F14" s="21">
        <v>10500</v>
      </c>
      <c r="G14" s="21">
        <v>250</v>
      </c>
      <c r="H14" s="21">
        <f>7020+7540</f>
        <v>14560</v>
      </c>
      <c r="I14" s="15" t="s">
        <v>11</v>
      </c>
    </row>
    <row r="15" spans="2:9" s="9" customFormat="1" ht="25.5">
      <c r="B15" s="18" t="s">
        <v>14</v>
      </c>
      <c r="C15" s="7" t="s">
        <v>10</v>
      </c>
      <c r="D15" s="15">
        <v>42878</v>
      </c>
      <c r="E15" s="15" t="s">
        <v>15</v>
      </c>
      <c r="F15" s="21">
        <v>10500</v>
      </c>
      <c r="G15" s="21">
        <v>250</v>
      </c>
      <c r="H15" s="14">
        <v>15130.22</v>
      </c>
      <c r="I15" s="15" t="s">
        <v>11</v>
      </c>
    </row>
    <row r="16" spans="2:9" s="9" customFormat="1" ht="25.5">
      <c r="B16" s="18" t="s">
        <v>16</v>
      </c>
      <c r="C16" s="7" t="s">
        <v>7</v>
      </c>
      <c r="D16" s="15">
        <v>42878</v>
      </c>
      <c r="E16" s="15" t="s">
        <v>15</v>
      </c>
      <c r="F16" s="21">
        <v>18200</v>
      </c>
      <c r="G16" s="22" t="s">
        <v>13</v>
      </c>
      <c r="H16" s="14">
        <f>5200+1000+6000+1000+5000</f>
        <v>18200</v>
      </c>
      <c r="I16" s="20" t="s">
        <v>17</v>
      </c>
    </row>
    <row r="17" spans="2:9" s="9" customFormat="1" ht="25.5">
      <c r="B17" s="18" t="s">
        <v>16</v>
      </c>
      <c r="C17" s="7" t="s">
        <v>18</v>
      </c>
      <c r="D17" s="15">
        <v>42878</v>
      </c>
      <c r="E17" s="15" t="s">
        <v>15</v>
      </c>
      <c r="F17" s="21">
        <v>500</v>
      </c>
      <c r="G17" s="22" t="s">
        <v>13</v>
      </c>
      <c r="H17" s="14">
        <v>600</v>
      </c>
      <c r="I17" s="20" t="s">
        <v>17</v>
      </c>
    </row>
    <row r="18" spans="3:7" s="9" customFormat="1" ht="12.75">
      <c r="C18" s="8"/>
      <c r="D18" s="8"/>
      <c r="E18" s="8"/>
      <c r="F18" s="8"/>
      <c r="G18" s="8"/>
    </row>
    <row r="19" spans="2:7" s="9" customFormat="1" ht="25.5">
      <c r="B19" s="23" t="s">
        <v>19</v>
      </c>
      <c r="C19" s="8"/>
      <c r="D19" s="8"/>
      <c r="E19" s="8"/>
      <c r="F19" s="8"/>
      <c r="G19" s="8"/>
    </row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</sheetData>
  <sheetProtection/>
  <mergeCells count="2">
    <mergeCell ref="B6:H6"/>
    <mergeCell ref="B4:H4"/>
  </mergeCells>
  <hyperlinks>
    <hyperlink ref="I16" r:id="rId1" display="http://www.bakertillyrevisa.it/"/>
    <hyperlink ref="I17" r:id="rId2" display="http://www.bakertillyrevisa.it/"/>
  </hyperlinks>
  <printOptions horizontalCentered="1"/>
  <pageMargins left="0.2755905511811024" right="0.5511811023622047" top="0.2362204724409449" bottom="0.2755905511811024" header="0.15748031496062992" footer="0.15748031496062992"/>
  <pageSetup fitToHeight="1" fitToWidth="1" horizontalDpi="600" verticalDpi="600" orientation="landscape" paperSize="9" scale="5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PR01517</dc:creator>
  <cp:keywords/>
  <dc:description/>
  <cp:lastModifiedBy>pdt25</cp:lastModifiedBy>
  <cp:lastPrinted>2014-08-13T13:16:47Z</cp:lastPrinted>
  <dcterms:created xsi:type="dcterms:W3CDTF">2011-02-15T14:26:22Z</dcterms:created>
  <dcterms:modified xsi:type="dcterms:W3CDTF">2020-06-29T06:06:26Z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